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4BAE~1.ZAW\AppData\Local\Temp\pid-11636\"/>
    </mc:Choice>
  </mc:AlternateContent>
  <xr:revisionPtr revIDLastSave="0" documentId="8_{C922C7B8-FB93-434B-B4BF-DC3A75FC518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wiat Głubczycki" sheetId="9" r:id="rId1"/>
  </sheets>
  <definedNames>
    <definedName name="_xlnm._FilterDatabase" localSheetId="0" hidden="1">'Powiat Głubczycki'!$A$10:$H$16</definedName>
  </definedNames>
  <calcPr calcId="191029"/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A16" i="9" s="1"/>
</calcChain>
</file>

<file path=xl/sharedStrings.xml><?xml version="1.0" encoding="utf-8"?>
<sst xmlns="http://schemas.openxmlformats.org/spreadsheetml/2006/main" count="53" uniqueCount="42">
  <si>
    <t xml:space="preserve">Nr projektu: 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</si>
  <si>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</si>
  <si>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</si>
  <si>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</si>
  <si>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</si>
  <si>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</si>
  <si>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</si>
  <si>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</si>
  <si>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</si>
  <si>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 xml:space="preserve">Nazwa Beneficjenta: </t>
  </si>
  <si>
    <t>stacjonarna</t>
  </si>
  <si>
    <t>„Stabilne Wartości, Skuteczne Wsparcie - Profilaktyka i Interwencja Kryzysowa”</t>
  </si>
  <si>
    <t xml:space="preserve">SZCZEGÓŁOWY HARMONOGRAM UDZIELANIA WSPARCIA </t>
  </si>
  <si>
    <t>Rodzaj wsparcia/działania 
(nazwa zadania, 
w przypadku szkoleń - dokładna nazwa szkolenia)</t>
  </si>
  <si>
    <t>FEOP.06.08-IZ.00-0001/24</t>
  </si>
  <si>
    <t>Specjalny Ośrodek Szkolno-Wychowawczy w Głubczycach</t>
  </si>
  <si>
    <t>Wycieczka integracyjno-warsztatowa "Zabytkowa stacja kolejki wąskotorowej w Rudach"</t>
  </si>
  <si>
    <t>01.07.2025-31.03.2026</t>
  </si>
  <si>
    <t>1. Specjalny Ośrodek Szkolno-Wychowawczy w Głubczycach, ul. Raciborska 17,48-100 Głubczyce; 2. Zabytkowa Stacja Kolei Wąskotorowej w Rudach, ul. Szkolna 1, 47-430 Rudy</t>
  </si>
  <si>
    <t>8.30-15.30</t>
  </si>
  <si>
    <t>Warsztaty zdobienia bombek i spotkanie mikołajkowe w Wielkiej Fabryce Elfów w Katowicach</t>
  </si>
  <si>
    <t>1. Specjalny Ośrodek Szkolno-Wychowawczy w Głubczycach, ul. Raciborska 17,48-100 Głubczyce; 2. Wielka Fabryka Elfów Katowice,  Porcelanowa 23, 40-246 Katowice</t>
  </si>
  <si>
    <t>Wycieczka krajoznawczo-integracyjno-warsztatowa do Zakopanego</t>
  </si>
  <si>
    <t>8.00-20.00</t>
  </si>
  <si>
    <t>1. Specjalny Ośrodek Szkolno-Wychowawczy w Głubczycach, ul. Raciborska 17,48-100 Głubczyce; 2. Hotel Bachleda Kasprowy, ul. Szymaszkowa 20, 34-500 Zakopane</t>
  </si>
  <si>
    <t>23.03.2026-25.03.2026</t>
  </si>
  <si>
    <t>16.00-19.00</t>
  </si>
  <si>
    <t>Powiatowe Centrum Pomocy Rodzinie w Głubczycach</t>
  </si>
  <si>
    <t>02.02.2026-28.12.2026</t>
  </si>
  <si>
    <t>Otwarta grupa wsparcia dla osób zagrożonych przemocą i doświadczających przemocy</t>
  </si>
  <si>
    <t>13.00-17.00</t>
  </si>
  <si>
    <t>Poradnia Psychologiczno-Pedagogiczna w Głubczycach, ul. Raciborska 17, 48-100 Glubczyce</t>
  </si>
  <si>
    <t xml:space="preserve">25.03.2026 r., 1.04.2026 r., 8.04.2026 r., 15.04.2026 r., 22.04.2026 r., 29.04.2026 r., 6.05.2026 r., 13.05.2026 r., 20.05.2026 r., 27.05.2026 r. </t>
  </si>
  <si>
    <t>25.03.2026r.-27.05.2026r.</t>
  </si>
  <si>
    <t>Poradnia Psychologiczno-Pedagogiczna w Głubczycach</t>
  </si>
  <si>
    <t>Wsparcie psychologiczno-pedagogiczne dzieci i młodzieży zagrożonych wykluczeniem społecznym oraz ich otoczenia w powiecie głubczyckim - Szkoła dla Rodziców</t>
  </si>
  <si>
    <t>Piknik integracyjny - Przyjaźń naszym drogowskazem</t>
  </si>
  <si>
    <t>Dom Dziecka w Krasnym Polu, Krasne Pole 20b, 48-100 Głubczyce</t>
  </si>
  <si>
    <t>Centrum Administracyjne Placówek Opiekuńczo-Wychowawczych w Głubczycach</t>
  </si>
  <si>
    <t>Powiatowe Centrum Pomocy Rodzinie w Głubczycach, ul. Jana III Sobieskiego 5a, 48-100 Głubczyce</t>
  </si>
  <si>
    <t>25.05.2026, 08.06.2026, 29.06.2026, 06.07.2026, 27.06.2026, 03.08.2026, 31.08.2026, 05.10.2026, 26.10.2026, 02.11.2026, 30.11.2026, 07.12.206, 28.12.2026</t>
  </si>
  <si>
    <t>Powiat Głubczycki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</si>
</sst>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776306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5D13E2-E438-4EE3-9AEE-5C8EEFDB62B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69018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ADB-D510-4F3E-9A06-597B16A56271}">
  <dimension ref="A1:H16"/>
  <sheetViews>
    <sheetView tabSelected="1" topLeftCell="A17" zoomScale="110" zoomScaleNormal="110" workbookViewId="0">
      <selection activeCell="G29" sqref="G29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14.5703125" customWidth="1"/>
    <col min="4" max="4" width="23.28515625" customWidth="1"/>
    <col min="5" max="5" width="31.140625" customWidth="1"/>
    <col min="6" max="6" width="12.7109375" customWidth="1"/>
    <col min="7" max="7" width="40.5703125" customWidth="1"/>
    <col min="8" max="8" width="24.140625" customWidth="1"/>
    <col min="9" max="12" width="9.140625" customWidth="1"/>
  </cols>
  <sheetData>
    <row r="1" spans="1:8" ht="20.100000000000001" customHeight="1" x14ac:dyDescent="0.25">
      <c r="A1" s="24"/>
      <c r="B1" s="24"/>
      <c r="C1" s="24"/>
      <c r="D1" s="24"/>
      <c r="E1" s="24"/>
      <c r="F1" s="24"/>
      <c r="G1" s="24"/>
      <c r="H1" s="24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5"/>
      <c r="B4" s="15" t="s">
        <v>12</v>
      </c>
      <c r="C4" s="15"/>
      <c r="D4" s="15"/>
      <c r="E4" s="15"/>
      <c r="F4" s="15"/>
      <c r="G4" s="15"/>
      <c r="H4" s="15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12" t="s">
        <v>9</v>
      </c>
      <c r="C6" s="12" t="s">
        <v>41</v>
      </c>
      <c r="D6" s="12"/>
      <c r="E6" s="12"/>
      <c r="F6" s="13"/>
      <c r="G6" s="13"/>
      <c r="H6" s="13"/>
    </row>
    <row r="7" spans="1:8" ht="20.100000000000001" customHeight="1" x14ac:dyDescent="0.25">
      <c r="A7" s="12"/>
      <c r="B7" s="12" t="s">
        <v>0</v>
      </c>
      <c r="C7" s="12" t="s">
        <v>14</v>
      </c>
      <c r="D7" s="13"/>
      <c r="E7" s="13"/>
      <c r="F7" s="13"/>
      <c r="G7" s="13"/>
      <c r="H7" s="13"/>
    </row>
    <row r="8" spans="1:8" ht="20.100000000000001" customHeight="1" x14ac:dyDescent="0.25">
      <c r="A8" s="12"/>
      <c r="B8" s="12" t="s">
        <v>1</v>
      </c>
      <c r="C8" s="12" t="s">
        <v>11</v>
      </c>
      <c r="D8" s="14"/>
      <c r="E8" s="13"/>
      <c r="F8" s="13"/>
      <c r="G8" s="13"/>
      <c r="H8" s="1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2</v>
      </c>
      <c r="B10" s="9" t="s">
        <v>13</v>
      </c>
      <c r="C10" s="9" t="s">
        <v>3</v>
      </c>
      <c r="D10" s="10" t="s">
        <v>7</v>
      </c>
      <c r="E10" s="10" t="s">
        <v>8</v>
      </c>
      <c r="F10" s="9" t="s">
        <v>4</v>
      </c>
      <c r="G10" s="9" t="s">
        <v>5</v>
      </c>
      <c r="H10" s="9" t="s">
        <v>6</v>
      </c>
    </row>
    <row r="11" spans="1:8" ht="71.25" x14ac:dyDescent="0.25">
      <c r="A11" s="11">
        <v>1</v>
      </c>
      <c r="B11" s="6" t="s">
        <v>16</v>
      </c>
      <c r="C11" s="6" t="s">
        <v>10</v>
      </c>
      <c r="D11" s="16" t="s">
        <v>17</v>
      </c>
      <c r="E11" s="7">
        <v>45945</v>
      </c>
      <c r="F11" s="16" t="s">
        <v>19</v>
      </c>
      <c r="G11" s="6" t="s">
        <v>18</v>
      </c>
      <c r="H11" s="6" t="s">
        <v>15</v>
      </c>
    </row>
    <row r="12" spans="1:8" ht="71.25" x14ac:dyDescent="0.25">
      <c r="A12" s="11">
        <f>A11+1</f>
        <v>2</v>
      </c>
      <c r="B12" s="18" t="s">
        <v>20</v>
      </c>
      <c r="C12" s="6" t="s">
        <v>10</v>
      </c>
      <c r="D12" s="16" t="s">
        <v>17</v>
      </c>
      <c r="E12" s="17">
        <v>45985</v>
      </c>
      <c r="F12" s="16" t="s">
        <v>19</v>
      </c>
      <c r="G12" s="6" t="s">
        <v>21</v>
      </c>
      <c r="H12" s="6" t="s">
        <v>15</v>
      </c>
    </row>
    <row r="13" spans="1:8" ht="71.25" x14ac:dyDescent="0.25">
      <c r="A13" s="11">
        <f t="shared" ref="A13:A16" si="0">SUM(A12+1)</f>
        <v>3</v>
      </c>
      <c r="B13" s="19" t="s">
        <v>22</v>
      </c>
      <c r="C13" s="6" t="s">
        <v>10</v>
      </c>
      <c r="D13" s="16" t="s">
        <v>17</v>
      </c>
      <c r="E13" s="17" t="s">
        <v>25</v>
      </c>
      <c r="F13" s="16" t="s">
        <v>23</v>
      </c>
      <c r="G13" s="6" t="s">
        <v>24</v>
      </c>
      <c r="H13" s="6" t="s">
        <v>15</v>
      </c>
    </row>
    <row r="14" spans="1:8" ht="114" customHeight="1" x14ac:dyDescent="0.25">
      <c r="A14" s="11">
        <f t="shared" si="0"/>
        <v>4</v>
      </c>
      <c r="B14" s="6" t="s">
        <v>29</v>
      </c>
      <c r="C14" s="6" t="s">
        <v>10</v>
      </c>
      <c r="D14" s="16" t="s">
        <v>28</v>
      </c>
      <c r="E14" s="20" t="s">
        <v>40</v>
      </c>
      <c r="F14" s="16" t="s">
        <v>26</v>
      </c>
      <c r="G14" s="6" t="s">
        <v>39</v>
      </c>
      <c r="H14" s="6" t="s">
        <v>27</v>
      </c>
    </row>
    <row r="15" spans="1:8" ht="114" customHeight="1" x14ac:dyDescent="0.25">
      <c r="A15" s="11">
        <f t="shared" si="0"/>
        <v>5</v>
      </c>
      <c r="B15" s="6" t="s">
        <v>35</v>
      </c>
      <c r="C15" s="6" t="s">
        <v>10</v>
      </c>
      <c r="D15" s="16" t="s">
        <v>33</v>
      </c>
      <c r="E15" s="7" t="s">
        <v>32</v>
      </c>
      <c r="F15" s="21" t="s">
        <v>30</v>
      </c>
      <c r="G15" s="22" t="s">
        <v>31</v>
      </c>
      <c r="H15" s="6" t="s">
        <v>34</v>
      </c>
    </row>
    <row r="16" spans="1:8" ht="71.25" x14ac:dyDescent="0.25">
      <c r="A16" s="11">
        <f t="shared" si="0"/>
        <v>6</v>
      </c>
      <c r="B16" s="6" t="s">
        <v>36</v>
      </c>
      <c r="C16" s="6" t="s">
        <v>10</v>
      </c>
      <c r="D16" s="23">
        <v>46195</v>
      </c>
      <c r="E16" s="7">
        <v>46195</v>
      </c>
      <c r="F16" s="16" t="s">
        <v>26</v>
      </c>
      <c r="G16" s="6" t="s">
        <v>37</v>
      </c>
      <c r="H16" s="6" t="s">
        <v>38</v>
      </c>
    </row>
  </sheetData>
  <autoFilter ref="A10:H16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 Głubczycki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Karina Zawieja</cp:lastModifiedBy>
  <cp:revision>11</cp:revision>
  <cp:lastPrinted>2026-05-11T12:05:52Z</cp:lastPrinted>
  <dcterms:created xsi:type="dcterms:W3CDTF">2016-04-13T08:33:21Z</dcterms:created>
  <dcterms:modified xsi:type="dcterms:W3CDTF">2026-05-11T12:06:06Z</dcterms:modified>
  <dc:language>pl-PL</dc:language>
</cp:coreProperties>
</file>